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gresos y Egresos diarios" sheetId="1" r:id="rId1"/>
    <sheet name="Reporte Mensual" sheetId="2" r:id="rId2"/>
  </sheets>
  <calcPr calcId="124519" fullCalcOnLoad="1"/>
</workbook>
</file>

<file path=xl/sharedStrings.xml><?xml version="1.0" encoding="utf-8"?>
<sst xmlns="http://schemas.openxmlformats.org/spreadsheetml/2006/main" count="30" uniqueCount="24">
  <si>
    <t>Control de Ingresos y Egresos Diarios</t>
  </si>
  <si>
    <t>Ingresos</t>
  </si>
  <si>
    <t>Total Ingresos:</t>
  </si>
  <si>
    <t>Fecha</t>
  </si>
  <si>
    <t>Mes</t>
  </si>
  <si>
    <t>Descripción</t>
  </si>
  <si>
    <t>Monto</t>
  </si>
  <si>
    <t>Egresos</t>
  </si>
  <si>
    <t>Total Egresos:</t>
  </si>
  <si>
    <t>Reporte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</si>
  <si>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</si>
  <si>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</si>
  <si>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</si>
  <si>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</si>
  <si>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</si>
  <si>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</si>
  <si>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</si>
  <si>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</si>
  <si>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</si>
  <si>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</si>
  <si>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</si>
  <si>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</si>
  <si>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Saldo</t>
  </si>
  <si>
    <t>Saldo acumulado</t>
  </si>
</sst>
</file>

<file path=xl/styles.xml><?xml version="1.0" encoding="utf-8"?>
<styleSheet xmlns="http://schemas.openxmlformats.org/spreadsheetml/2006/main">
  <numFmts count="2">
    <numFmt numFmtId="164" formatCode="[$$-409]#,##0.00"/>
    <numFmt numFmtId="165" formatCode="dd/mm/yyyy"/>
  </numFmts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4B084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Ingresos vs Egresos Mensuales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Ingresos</c:v>
          </c:tx>
          <c:spPr>
            <a:solidFill>
              <a:srgbClr val="92D050"/>
            </a:solidFill>
          </c:spPr>
          <c:cat>
            <c:strRef>
              <c:f>'Reporte Mensual'!$B$2:$M$2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Mensual'!$B$3:$M$3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Egresos</c:v>
          </c:tx>
          <c:spPr>
            <a:solidFill>
              <a:srgbClr val="FFC000"/>
            </a:solidFill>
          </c:spPr>
          <c:cat>
            <c:strRef>
              <c:f>'Reporte Mensual'!$B$2:$M$2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Mensual'!$B$4:$M$4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Mes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Monto</a:t>
                </a:r>
              </a:p>
            </c:rich>
          </c:tx>
          <c:layout/>
        </c:title>
        <c:numFmt formatCode="[$$-409]#,##0" sourceLinked="0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Saldo Acumulado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Saldo acumulado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'Reporte Mensual'!$B$2:$M$2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Mensual'!$B$6:$M$6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Mes</a:t>
                </a:r>
              </a:p>
            </c:rich>
          </c:tx>
          <c:layout/>
        </c:title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Saldo</a:t>
                </a:r>
              </a:p>
            </c:rich>
          </c:tx>
          <c:layout/>
        </c:title>
        <c:numFmt formatCode="[$$-409]#,##0" sourceLinked="0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7</xdr:row>
      <xdr:rowOff>95250</xdr:rowOff>
    </xdr:from>
    <xdr:to>
      <xdr:col>4</xdr:col>
      <xdr:colOff>790575</xdr:colOff>
      <xdr:row>21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23</xdr:row>
      <xdr:rowOff>95250</xdr:rowOff>
    </xdr:from>
    <xdr:to>
      <xdr:col>4</xdr:col>
      <xdr:colOff>790575</xdr:colOff>
      <xdr:row>37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5"/>
  <sheetViews>
    <sheetView tabSelected="1" workbookViewId="0"/>
  </sheetViews>
  <sheetFormatPr defaultRowHeight="15"/>
  <cols>
    <col min="1" max="1" width="12.7109375" customWidth="1"/>
    <col min="2" max="2" width="8.7109375" customWidth="1"/>
    <col min="3" max="3" width="30.7109375" customWidth="1"/>
    <col min="4" max="4" width="15.7109375" customWidth="1"/>
    <col min="6" max="6" width="12.7109375" customWidth="1"/>
    <col min="7" max="7" width="8.7109375" customWidth="1"/>
    <col min="8" max="8" width="30.7109375" customWidth="1"/>
    <col min="9" max="9" width="15.71093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>
      <c r="A3" s="1" t="s">
        <v>1</v>
      </c>
      <c r="C3" s="2" t="s">
        <v>2</v>
      </c>
      <c r="D3" s="3">
        <f>SUM(D6:D105)</f>
        <v>0</v>
      </c>
      <c r="F3" s="1" t="s">
        <v>7</v>
      </c>
      <c r="H3" s="2" t="s">
        <v>8</v>
      </c>
      <c r="I3" s="3">
        <f>SUM(I6:I105)</f>
        <v>0</v>
      </c>
    </row>
    <row r="5" spans="1:9">
      <c r="A5" s="2" t="s">
        <v>3</v>
      </c>
      <c r="B5" s="2" t="s">
        <v>4</v>
      </c>
      <c r="C5" s="2" t="s">
        <v>5</v>
      </c>
      <c r="D5" s="2" t="s">
        <v>6</v>
      </c>
      <c r="F5" s="2" t="s">
        <v>3</v>
      </c>
      <c r="G5" s="2" t="s">
        <v>4</v>
      </c>
      <c r="H5" s="2" t="s">
        <v>5</v>
      </c>
      <c r="I5" s="2" t="s">
        <v>6</v>
      </c>
    </row>
    <row r="6" spans="1:9">
      <c r="A6" s="4"/>
      <c r="B6" s="5">
        <f>MONTH(A6)</f>
        <v>0</v>
      </c>
      <c r="C6" s="6"/>
      <c r="D6" s="3"/>
      <c r="F6" s="4"/>
      <c r="G6" s="5">
        <f>MONTH(F6)</f>
        <v>0</v>
      </c>
      <c r="H6" s="6"/>
      <c r="I6" s="3"/>
    </row>
    <row r="7" spans="1:9">
      <c r="A7" s="4"/>
      <c r="B7" s="5">
        <f>MONTH(A7)</f>
        <v>0</v>
      </c>
      <c r="C7" s="6"/>
      <c r="D7" s="3"/>
      <c r="F7" s="4"/>
      <c r="G7" s="5">
        <f>MONTH(F7)</f>
        <v>0</v>
      </c>
      <c r="H7" s="6"/>
      <c r="I7" s="3"/>
    </row>
    <row r="8" spans="1:9">
      <c r="A8" s="4"/>
      <c r="B8" s="5">
        <f>MONTH(A8)</f>
        <v>0</v>
      </c>
      <c r="C8" s="6"/>
      <c r="D8" s="3"/>
      <c r="F8" s="4"/>
      <c r="G8" s="5">
        <f>MONTH(F8)</f>
        <v>0</v>
      </c>
      <c r="H8" s="6"/>
      <c r="I8" s="3"/>
    </row>
    <row r="9" spans="1:9">
      <c r="A9" s="4"/>
      <c r="B9" s="5">
        <f>MONTH(A9)</f>
        <v>0</v>
      </c>
      <c r="C9" s="6"/>
      <c r="D9" s="3"/>
      <c r="F9" s="4"/>
      <c r="G9" s="5">
        <f>MONTH(F9)</f>
        <v>0</v>
      </c>
      <c r="H9" s="6"/>
      <c r="I9" s="3"/>
    </row>
    <row r="10" spans="1:9">
      <c r="A10" s="4"/>
      <c r="B10" s="5">
        <f>MONTH(A10)</f>
        <v>0</v>
      </c>
      <c r="C10" s="6"/>
      <c r="D10" s="3"/>
      <c r="F10" s="4"/>
      <c r="G10" s="5">
        <f>MONTH(F10)</f>
        <v>0</v>
      </c>
      <c r="H10" s="6"/>
      <c r="I10" s="3"/>
    </row>
    <row r="11" spans="1:9">
      <c r="A11" s="4"/>
      <c r="B11" s="5">
        <f>MONTH(A11)</f>
        <v>0</v>
      </c>
      <c r="C11" s="6"/>
      <c r="D11" s="3"/>
      <c r="F11" s="4"/>
      <c r="G11" s="5">
        <f>MONTH(F11)</f>
        <v>0</v>
      </c>
      <c r="H11" s="6"/>
      <c r="I11" s="3"/>
    </row>
    <row r="12" spans="1:9">
      <c r="A12" s="4"/>
      <c r="B12" s="5">
        <f>MONTH(A12)</f>
        <v>0</v>
      </c>
      <c r="C12" s="6"/>
      <c r="D12" s="3"/>
      <c r="F12" s="4"/>
      <c r="G12" s="5">
        <f>MONTH(F12)</f>
        <v>0</v>
      </c>
      <c r="H12" s="6"/>
      <c r="I12" s="3"/>
    </row>
    <row r="13" spans="1:9">
      <c r="A13" s="4"/>
      <c r="B13" s="5">
        <f>MONTH(A13)</f>
        <v>0</v>
      </c>
      <c r="C13" s="6"/>
      <c r="D13" s="3"/>
      <c r="F13" s="4"/>
      <c r="G13" s="5">
        <f>MONTH(F13)</f>
        <v>0</v>
      </c>
      <c r="H13" s="6"/>
      <c r="I13" s="3"/>
    </row>
    <row r="14" spans="1:9">
      <c r="A14" s="4"/>
      <c r="B14" s="5">
        <f>MONTH(A14)</f>
        <v>0</v>
      </c>
      <c r="C14" s="6"/>
      <c r="D14" s="3"/>
      <c r="F14" s="4"/>
      <c r="G14" s="5">
        <f>MONTH(F14)</f>
        <v>0</v>
      </c>
      <c r="H14" s="6"/>
      <c r="I14" s="3"/>
    </row>
    <row r="15" spans="1:9">
      <c r="A15" s="4"/>
      <c r="B15" s="5">
        <f>MONTH(A15)</f>
        <v>0</v>
      </c>
      <c r="C15" s="6"/>
      <c r="D15" s="3"/>
      <c r="F15" s="4"/>
      <c r="G15" s="5">
        <f>MONTH(F15)</f>
        <v>0</v>
      </c>
      <c r="H15" s="6"/>
      <c r="I15" s="3"/>
    </row>
    <row r="16" spans="1:9">
      <c r="A16" s="4"/>
      <c r="B16" s="5">
        <f>MONTH(A16)</f>
        <v>0</v>
      </c>
      <c r="C16" s="6"/>
      <c r="D16" s="3"/>
      <c r="F16" s="4"/>
      <c r="G16" s="5">
        <f>MONTH(F16)</f>
        <v>0</v>
      </c>
      <c r="H16" s="6"/>
      <c r="I16" s="3"/>
    </row>
    <row r="17" spans="1:9">
      <c r="A17" s="4"/>
      <c r="B17" s="5">
        <f>MONTH(A17)</f>
        <v>0</v>
      </c>
      <c r="C17" s="6"/>
      <c r="D17" s="3"/>
      <c r="F17" s="4"/>
      <c r="G17" s="5">
        <f>MONTH(F17)</f>
        <v>0</v>
      </c>
      <c r="H17" s="6"/>
      <c r="I17" s="3"/>
    </row>
    <row r="18" spans="1:9">
      <c r="A18" s="4"/>
      <c r="B18" s="5">
        <f>MONTH(A18)</f>
        <v>0</v>
      </c>
      <c r="C18" s="6"/>
      <c r="D18" s="3"/>
      <c r="F18" s="4"/>
      <c r="G18" s="5">
        <f>MONTH(F18)</f>
        <v>0</v>
      </c>
      <c r="H18" s="6"/>
      <c r="I18" s="3"/>
    </row>
    <row r="19" spans="1:9">
      <c r="A19" s="4"/>
      <c r="B19" s="5">
        <f>MONTH(A19)</f>
        <v>0</v>
      </c>
      <c r="C19" s="6"/>
      <c r="D19" s="3"/>
      <c r="F19" s="4"/>
      <c r="G19" s="5">
        <f>MONTH(F19)</f>
        <v>0</v>
      </c>
      <c r="H19" s="6"/>
      <c r="I19" s="3"/>
    </row>
    <row r="20" spans="1:9">
      <c r="A20" s="4"/>
      <c r="B20" s="5">
        <f>MONTH(A20)</f>
        <v>0</v>
      </c>
      <c r="C20" s="6"/>
      <c r="D20" s="3"/>
      <c r="F20" s="4"/>
      <c r="G20" s="5">
        <f>MONTH(F20)</f>
        <v>0</v>
      </c>
      <c r="H20" s="6"/>
      <c r="I20" s="3"/>
    </row>
    <row r="21" spans="1:9">
      <c r="A21" s="4"/>
      <c r="B21" s="5">
        <f>MONTH(A21)</f>
        <v>0</v>
      </c>
      <c r="C21" s="6"/>
      <c r="D21" s="3"/>
      <c r="F21" s="4"/>
      <c r="G21" s="5">
        <f>MONTH(F21)</f>
        <v>0</v>
      </c>
      <c r="H21" s="6"/>
      <c r="I21" s="3"/>
    </row>
    <row r="22" spans="1:9">
      <c r="A22" s="4"/>
      <c r="B22" s="5">
        <f>MONTH(A22)</f>
        <v>0</v>
      </c>
      <c r="C22" s="6"/>
      <c r="D22" s="3"/>
      <c r="F22" s="4"/>
      <c r="G22" s="5">
        <f>MONTH(F22)</f>
        <v>0</v>
      </c>
      <c r="H22" s="6"/>
      <c r="I22" s="3"/>
    </row>
    <row r="23" spans="1:9">
      <c r="A23" s="4"/>
      <c r="B23" s="5">
        <f>MONTH(A23)</f>
        <v>0</v>
      </c>
      <c r="C23" s="6"/>
      <c r="D23" s="3"/>
      <c r="F23" s="4"/>
      <c r="G23" s="5">
        <f>MONTH(F23)</f>
        <v>0</v>
      </c>
      <c r="H23" s="6"/>
      <c r="I23" s="3"/>
    </row>
    <row r="24" spans="1:9">
      <c r="A24" s="4"/>
      <c r="B24" s="5">
        <f>MONTH(A24)</f>
        <v>0</v>
      </c>
      <c r="C24" s="6"/>
      <c r="D24" s="3"/>
      <c r="F24" s="4"/>
      <c r="G24" s="5">
        <f>MONTH(F24)</f>
        <v>0</v>
      </c>
      <c r="H24" s="6"/>
      <c r="I24" s="3"/>
    </row>
    <row r="25" spans="1:9">
      <c r="A25" s="4"/>
      <c r="B25" s="5">
        <f>MONTH(A25)</f>
        <v>0</v>
      </c>
      <c r="C25" s="6"/>
      <c r="D25" s="3"/>
      <c r="F25" s="4"/>
      <c r="G25" s="5">
        <f>MONTH(F25)</f>
        <v>0</v>
      </c>
      <c r="H25" s="6"/>
      <c r="I25" s="3"/>
    </row>
    <row r="26" spans="1:9">
      <c r="A26" s="4"/>
      <c r="B26" s="5">
        <f>MONTH(A26)</f>
        <v>0</v>
      </c>
      <c r="C26" s="6"/>
      <c r="D26" s="3"/>
      <c r="F26" s="4"/>
      <c r="G26" s="5">
        <f>MONTH(F26)</f>
        <v>0</v>
      </c>
      <c r="H26" s="6"/>
      <c r="I26" s="3"/>
    </row>
    <row r="27" spans="1:9">
      <c r="A27" s="4"/>
      <c r="B27" s="5">
        <f>MONTH(A27)</f>
        <v>0</v>
      </c>
      <c r="C27" s="6"/>
      <c r="D27" s="3"/>
      <c r="F27" s="4"/>
      <c r="G27" s="5">
        <f>MONTH(F27)</f>
        <v>0</v>
      </c>
      <c r="H27" s="6"/>
      <c r="I27" s="3"/>
    </row>
    <row r="28" spans="1:9">
      <c r="A28" s="4"/>
      <c r="B28" s="5">
        <f>MONTH(A28)</f>
        <v>0</v>
      </c>
      <c r="C28" s="6"/>
      <c r="D28" s="3"/>
      <c r="F28" s="4"/>
      <c r="G28" s="5">
        <f>MONTH(F28)</f>
        <v>0</v>
      </c>
      <c r="H28" s="6"/>
      <c r="I28" s="3"/>
    </row>
    <row r="29" spans="1:9">
      <c r="A29" s="4"/>
      <c r="B29" s="5">
        <f>MONTH(A29)</f>
        <v>0</v>
      </c>
      <c r="C29" s="6"/>
      <c r="D29" s="3"/>
      <c r="F29" s="4"/>
      <c r="G29" s="5">
        <f>MONTH(F29)</f>
        <v>0</v>
      </c>
      <c r="H29" s="6"/>
      <c r="I29" s="3"/>
    </row>
    <row r="30" spans="1:9">
      <c r="A30" s="4"/>
      <c r="B30" s="5">
        <f>MONTH(A30)</f>
        <v>0</v>
      </c>
      <c r="C30" s="6"/>
      <c r="D30" s="3"/>
      <c r="F30" s="4"/>
      <c r="G30" s="5">
        <f>MONTH(F30)</f>
        <v>0</v>
      </c>
      <c r="H30" s="6"/>
      <c r="I30" s="3"/>
    </row>
    <row r="31" spans="1:9">
      <c r="A31" s="4"/>
      <c r="B31" s="5">
        <f>MONTH(A31)</f>
        <v>0</v>
      </c>
      <c r="C31" s="6"/>
      <c r="D31" s="3"/>
      <c r="F31" s="4"/>
      <c r="G31" s="5">
        <f>MONTH(F31)</f>
        <v>0</v>
      </c>
      <c r="H31" s="6"/>
      <c r="I31" s="3"/>
    </row>
    <row r="32" spans="1:9">
      <c r="A32" s="4"/>
      <c r="B32" s="5">
        <f>MONTH(A32)</f>
        <v>0</v>
      </c>
      <c r="C32" s="6"/>
      <c r="D32" s="3"/>
      <c r="F32" s="4"/>
      <c r="G32" s="5">
        <f>MONTH(F32)</f>
        <v>0</v>
      </c>
      <c r="H32" s="6"/>
      <c r="I32" s="3"/>
    </row>
    <row r="33" spans="1:9">
      <c r="A33" s="4"/>
      <c r="B33" s="5">
        <f>MONTH(A33)</f>
        <v>0</v>
      </c>
      <c r="C33" s="6"/>
      <c r="D33" s="3"/>
      <c r="F33" s="4"/>
      <c r="G33" s="5">
        <f>MONTH(F33)</f>
        <v>0</v>
      </c>
      <c r="H33" s="6"/>
      <c r="I33" s="3"/>
    </row>
    <row r="34" spans="1:9">
      <c r="A34" s="4"/>
      <c r="B34" s="5">
        <f>MONTH(A34)</f>
        <v>0</v>
      </c>
      <c r="C34" s="6"/>
      <c r="D34" s="3"/>
      <c r="F34" s="4"/>
      <c r="G34" s="5">
        <f>MONTH(F34)</f>
        <v>0</v>
      </c>
      <c r="H34" s="6"/>
      <c r="I34" s="3"/>
    </row>
    <row r="35" spans="1:9">
      <c r="A35" s="4"/>
      <c r="B35" s="5">
        <f>MONTH(A35)</f>
        <v>0</v>
      </c>
      <c r="C35" s="6"/>
      <c r="D35" s="3"/>
      <c r="F35" s="4"/>
      <c r="G35" s="5">
        <f>MONTH(F35)</f>
        <v>0</v>
      </c>
      <c r="H35" s="6"/>
      <c r="I35" s="3"/>
    </row>
    <row r="36" spans="1:9">
      <c r="A36" s="4"/>
      <c r="B36" s="5">
        <f>MONTH(A36)</f>
        <v>0</v>
      </c>
      <c r="C36" s="6"/>
      <c r="D36" s="3"/>
      <c r="F36" s="4"/>
      <c r="G36" s="5">
        <f>MONTH(F36)</f>
        <v>0</v>
      </c>
      <c r="H36" s="6"/>
      <c r="I36" s="3"/>
    </row>
    <row r="37" spans="1:9">
      <c r="A37" s="4"/>
      <c r="B37" s="5">
        <f>MONTH(A37)</f>
        <v>0</v>
      </c>
      <c r="C37" s="6"/>
      <c r="D37" s="3"/>
      <c r="F37" s="4"/>
      <c r="G37" s="5">
        <f>MONTH(F37)</f>
        <v>0</v>
      </c>
      <c r="H37" s="6"/>
      <c r="I37" s="3"/>
    </row>
    <row r="38" spans="1:9">
      <c r="A38" s="4"/>
      <c r="B38" s="5">
        <f>MONTH(A38)</f>
        <v>0</v>
      </c>
      <c r="C38" s="6"/>
      <c r="D38" s="3"/>
      <c r="F38" s="4"/>
      <c r="G38" s="5">
        <f>MONTH(F38)</f>
        <v>0</v>
      </c>
      <c r="H38" s="6"/>
      <c r="I38" s="3"/>
    </row>
    <row r="39" spans="1:9">
      <c r="A39" s="4"/>
      <c r="B39" s="5">
        <f>MONTH(A39)</f>
        <v>0</v>
      </c>
      <c r="C39" s="6"/>
      <c r="D39" s="3"/>
      <c r="F39" s="4"/>
      <c r="G39" s="5">
        <f>MONTH(F39)</f>
        <v>0</v>
      </c>
      <c r="H39" s="6"/>
      <c r="I39" s="3"/>
    </row>
    <row r="40" spans="1:9">
      <c r="A40" s="4"/>
      <c r="B40" s="5">
        <f>MONTH(A40)</f>
        <v>0</v>
      </c>
      <c r="C40" s="6"/>
      <c r="D40" s="3"/>
      <c r="F40" s="4"/>
      <c r="G40" s="5">
        <f>MONTH(F40)</f>
        <v>0</v>
      </c>
      <c r="H40" s="6"/>
      <c r="I40" s="3"/>
    </row>
    <row r="41" spans="1:9">
      <c r="A41" s="4"/>
      <c r="B41" s="5">
        <f>MONTH(A41)</f>
        <v>0</v>
      </c>
      <c r="C41" s="6"/>
      <c r="D41" s="3"/>
      <c r="F41" s="4"/>
      <c r="G41" s="5">
        <f>MONTH(F41)</f>
        <v>0</v>
      </c>
      <c r="H41" s="6"/>
      <c r="I41" s="3"/>
    </row>
    <row r="42" spans="1:9">
      <c r="A42" s="4"/>
      <c r="B42" s="5">
        <f>MONTH(A42)</f>
        <v>0</v>
      </c>
      <c r="C42" s="6"/>
      <c r="D42" s="3"/>
      <c r="F42" s="4"/>
      <c r="G42" s="5">
        <f>MONTH(F42)</f>
        <v>0</v>
      </c>
      <c r="H42" s="6"/>
      <c r="I42" s="3"/>
    </row>
    <row r="43" spans="1:9">
      <c r="A43" s="4"/>
      <c r="B43" s="5">
        <f>MONTH(A43)</f>
        <v>0</v>
      </c>
      <c r="C43" s="6"/>
      <c r="D43" s="3"/>
      <c r="F43" s="4"/>
      <c r="G43" s="5">
        <f>MONTH(F43)</f>
        <v>0</v>
      </c>
      <c r="H43" s="6"/>
      <c r="I43" s="3"/>
    </row>
    <row r="44" spans="1:9">
      <c r="A44" s="4"/>
      <c r="B44" s="5">
        <f>MONTH(A44)</f>
        <v>0</v>
      </c>
      <c r="C44" s="6"/>
      <c r="D44" s="3"/>
      <c r="F44" s="4"/>
      <c r="G44" s="5">
        <f>MONTH(F44)</f>
        <v>0</v>
      </c>
      <c r="H44" s="6"/>
      <c r="I44" s="3"/>
    </row>
    <row r="45" spans="1:9">
      <c r="A45" s="4"/>
      <c r="B45" s="5">
        <f>MONTH(A45)</f>
        <v>0</v>
      </c>
      <c r="C45" s="6"/>
      <c r="D45" s="3"/>
      <c r="F45" s="4"/>
      <c r="G45" s="5">
        <f>MONTH(F45)</f>
        <v>0</v>
      </c>
      <c r="H45" s="6"/>
      <c r="I45" s="3"/>
    </row>
    <row r="46" spans="1:9">
      <c r="A46" s="4"/>
      <c r="B46" s="5">
        <f>MONTH(A46)</f>
        <v>0</v>
      </c>
      <c r="C46" s="6"/>
      <c r="D46" s="3"/>
      <c r="F46" s="4"/>
      <c r="G46" s="5">
        <f>MONTH(F46)</f>
        <v>0</v>
      </c>
      <c r="H46" s="6"/>
      <c r="I46" s="3"/>
    </row>
    <row r="47" spans="1:9">
      <c r="A47" s="4"/>
      <c r="B47" s="5">
        <f>MONTH(A47)</f>
        <v>0</v>
      </c>
      <c r="C47" s="6"/>
      <c r="D47" s="3"/>
      <c r="F47" s="4"/>
      <c r="G47" s="5">
        <f>MONTH(F47)</f>
        <v>0</v>
      </c>
      <c r="H47" s="6"/>
      <c r="I47" s="3"/>
    </row>
    <row r="48" spans="1:9">
      <c r="A48" s="4"/>
      <c r="B48" s="5">
        <f>MONTH(A48)</f>
        <v>0</v>
      </c>
      <c r="C48" s="6"/>
      <c r="D48" s="3"/>
      <c r="F48" s="4"/>
      <c r="G48" s="5">
        <f>MONTH(F48)</f>
        <v>0</v>
      </c>
      <c r="H48" s="6"/>
      <c r="I48" s="3"/>
    </row>
    <row r="49" spans="1:9">
      <c r="A49" s="4"/>
      <c r="B49" s="5">
        <f>MONTH(A49)</f>
        <v>0</v>
      </c>
      <c r="C49" s="6"/>
      <c r="D49" s="3"/>
      <c r="F49" s="4"/>
      <c r="G49" s="5">
        <f>MONTH(F49)</f>
        <v>0</v>
      </c>
      <c r="H49" s="6"/>
      <c r="I49" s="3"/>
    </row>
    <row r="50" spans="1:9">
      <c r="A50" s="4"/>
      <c r="B50" s="5">
        <f>MONTH(A50)</f>
        <v>0</v>
      </c>
      <c r="C50" s="6"/>
      <c r="D50" s="3"/>
      <c r="F50" s="4"/>
      <c r="G50" s="5">
        <f>MONTH(F50)</f>
        <v>0</v>
      </c>
      <c r="H50" s="6"/>
      <c r="I50" s="3"/>
    </row>
    <row r="51" spans="1:9">
      <c r="A51" s="4"/>
      <c r="B51" s="5">
        <f>MONTH(A51)</f>
        <v>0</v>
      </c>
      <c r="C51" s="6"/>
      <c r="D51" s="3"/>
      <c r="F51" s="4"/>
      <c r="G51" s="5">
        <f>MONTH(F51)</f>
        <v>0</v>
      </c>
      <c r="H51" s="6"/>
      <c r="I51" s="3"/>
    </row>
    <row r="52" spans="1:9">
      <c r="A52" s="4"/>
      <c r="B52" s="5">
        <f>MONTH(A52)</f>
        <v>0</v>
      </c>
      <c r="C52" s="6"/>
      <c r="D52" s="3"/>
      <c r="F52" s="4"/>
      <c r="G52" s="5">
        <f>MONTH(F52)</f>
        <v>0</v>
      </c>
      <c r="H52" s="6"/>
      <c r="I52" s="3"/>
    </row>
    <row r="53" spans="1:9">
      <c r="A53" s="4"/>
      <c r="B53" s="5">
        <f>MONTH(A53)</f>
        <v>0</v>
      </c>
      <c r="C53" s="6"/>
      <c r="D53" s="3"/>
      <c r="F53" s="4"/>
      <c r="G53" s="5">
        <f>MONTH(F53)</f>
        <v>0</v>
      </c>
      <c r="H53" s="6"/>
      <c r="I53" s="3"/>
    </row>
    <row r="54" spans="1:9">
      <c r="A54" s="4"/>
      <c r="B54" s="5">
        <f>MONTH(A54)</f>
        <v>0</v>
      </c>
      <c r="C54" s="6"/>
      <c r="D54" s="3"/>
      <c r="F54" s="4"/>
      <c r="G54" s="5">
        <f>MONTH(F54)</f>
        <v>0</v>
      </c>
      <c r="H54" s="6"/>
      <c r="I54" s="3"/>
    </row>
    <row r="55" spans="1:9">
      <c r="A55" s="4"/>
      <c r="B55" s="5">
        <f>MONTH(A55)</f>
        <v>0</v>
      </c>
      <c r="C55" s="6"/>
      <c r="D55" s="3"/>
      <c r="F55" s="4"/>
      <c r="G55" s="5">
        <f>MONTH(F55)</f>
        <v>0</v>
      </c>
      <c r="H55" s="6"/>
      <c r="I55" s="3"/>
    </row>
    <row r="56" spans="1:9">
      <c r="A56" s="4"/>
      <c r="B56" s="5">
        <f>MONTH(A56)</f>
        <v>0</v>
      </c>
      <c r="C56" s="6"/>
      <c r="D56" s="3"/>
      <c r="F56" s="4"/>
      <c r="G56" s="5">
        <f>MONTH(F56)</f>
        <v>0</v>
      </c>
      <c r="H56" s="6"/>
      <c r="I56" s="3"/>
    </row>
    <row r="57" spans="1:9">
      <c r="A57" s="4"/>
      <c r="B57" s="5">
        <f>MONTH(A57)</f>
        <v>0</v>
      </c>
      <c r="C57" s="6"/>
      <c r="D57" s="3"/>
      <c r="F57" s="4"/>
      <c r="G57" s="5">
        <f>MONTH(F57)</f>
        <v>0</v>
      </c>
      <c r="H57" s="6"/>
      <c r="I57" s="3"/>
    </row>
    <row r="58" spans="1:9">
      <c r="A58" s="4"/>
      <c r="B58" s="5">
        <f>MONTH(A58)</f>
        <v>0</v>
      </c>
      <c r="C58" s="6"/>
      <c r="D58" s="3"/>
      <c r="F58" s="4"/>
      <c r="G58" s="5">
        <f>MONTH(F58)</f>
        <v>0</v>
      </c>
      <c r="H58" s="6"/>
      <c r="I58" s="3"/>
    </row>
    <row r="59" spans="1:9">
      <c r="A59" s="4"/>
      <c r="B59" s="5">
        <f>MONTH(A59)</f>
        <v>0</v>
      </c>
      <c r="C59" s="6"/>
      <c r="D59" s="3"/>
      <c r="F59" s="4"/>
      <c r="G59" s="5">
        <f>MONTH(F59)</f>
        <v>0</v>
      </c>
      <c r="H59" s="6"/>
      <c r="I59" s="3"/>
    </row>
    <row r="60" spans="1:9">
      <c r="A60" s="4"/>
      <c r="B60" s="5">
        <f>MONTH(A60)</f>
        <v>0</v>
      </c>
      <c r="C60" s="6"/>
      <c r="D60" s="3"/>
      <c r="F60" s="4"/>
      <c r="G60" s="5">
        <f>MONTH(F60)</f>
        <v>0</v>
      </c>
      <c r="H60" s="6"/>
      <c r="I60" s="3"/>
    </row>
    <row r="61" spans="1:9">
      <c r="A61" s="4"/>
      <c r="B61" s="5">
        <f>MONTH(A61)</f>
        <v>0</v>
      </c>
      <c r="C61" s="6"/>
      <c r="D61" s="3"/>
      <c r="F61" s="4"/>
      <c r="G61" s="5">
        <f>MONTH(F61)</f>
        <v>0</v>
      </c>
      <c r="H61" s="6"/>
      <c r="I61" s="3"/>
    </row>
    <row r="62" spans="1:9">
      <c r="A62" s="4"/>
      <c r="B62" s="5">
        <f>MONTH(A62)</f>
        <v>0</v>
      </c>
      <c r="C62" s="6"/>
      <c r="D62" s="3"/>
      <c r="F62" s="4"/>
      <c r="G62" s="5">
        <f>MONTH(F62)</f>
        <v>0</v>
      </c>
      <c r="H62" s="6"/>
      <c r="I62" s="3"/>
    </row>
    <row r="63" spans="1:9">
      <c r="A63" s="4"/>
      <c r="B63" s="5">
        <f>MONTH(A63)</f>
        <v>0</v>
      </c>
      <c r="C63" s="6"/>
      <c r="D63" s="3"/>
      <c r="F63" s="4"/>
      <c r="G63" s="5">
        <f>MONTH(F63)</f>
        <v>0</v>
      </c>
      <c r="H63" s="6"/>
      <c r="I63" s="3"/>
    </row>
    <row r="64" spans="1:9">
      <c r="A64" s="4"/>
      <c r="B64" s="5">
        <f>MONTH(A64)</f>
        <v>0</v>
      </c>
      <c r="C64" s="6"/>
      <c r="D64" s="3"/>
      <c r="F64" s="4"/>
      <c r="G64" s="5">
        <f>MONTH(F64)</f>
        <v>0</v>
      </c>
      <c r="H64" s="6"/>
      <c r="I64" s="3"/>
    </row>
    <row r="65" spans="1:9">
      <c r="A65" s="4"/>
      <c r="B65" s="5">
        <f>MONTH(A65)</f>
        <v>0</v>
      </c>
      <c r="C65" s="6"/>
      <c r="D65" s="3"/>
      <c r="F65" s="4"/>
      <c r="G65" s="5">
        <f>MONTH(F65)</f>
        <v>0</v>
      </c>
      <c r="H65" s="6"/>
      <c r="I65" s="3"/>
    </row>
    <row r="66" spans="1:9">
      <c r="A66" s="4"/>
      <c r="B66" s="5">
        <f>MONTH(A66)</f>
        <v>0</v>
      </c>
      <c r="C66" s="6"/>
      <c r="D66" s="3"/>
      <c r="F66" s="4"/>
      <c r="G66" s="5">
        <f>MONTH(F66)</f>
        <v>0</v>
      </c>
      <c r="H66" s="6"/>
      <c r="I66" s="3"/>
    </row>
    <row r="67" spans="1:9">
      <c r="A67" s="4"/>
      <c r="B67" s="5">
        <f>MONTH(A67)</f>
        <v>0</v>
      </c>
      <c r="C67" s="6"/>
      <c r="D67" s="3"/>
      <c r="F67" s="4"/>
      <c r="G67" s="5">
        <f>MONTH(F67)</f>
        <v>0</v>
      </c>
      <c r="H67" s="6"/>
      <c r="I67" s="3"/>
    </row>
    <row r="68" spans="1:9">
      <c r="A68" s="4"/>
      <c r="B68" s="5">
        <f>MONTH(A68)</f>
        <v>0</v>
      </c>
      <c r="C68" s="6"/>
      <c r="D68" s="3"/>
      <c r="F68" s="4"/>
      <c r="G68" s="5">
        <f>MONTH(F68)</f>
        <v>0</v>
      </c>
      <c r="H68" s="6"/>
      <c r="I68" s="3"/>
    </row>
    <row r="69" spans="1:9">
      <c r="A69" s="4"/>
      <c r="B69" s="5">
        <f>MONTH(A69)</f>
        <v>0</v>
      </c>
      <c r="C69" s="6"/>
      <c r="D69" s="3"/>
      <c r="F69" s="4"/>
      <c r="G69" s="5">
        <f>MONTH(F69)</f>
        <v>0</v>
      </c>
      <c r="H69" s="6"/>
      <c r="I69" s="3"/>
    </row>
    <row r="70" spans="1:9">
      <c r="A70" s="4"/>
      <c r="B70" s="5">
        <f>MONTH(A70)</f>
        <v>0</v>
      </c>
      <c r="C70" s="6"/>
      <c r="D70" s="3"/>
      <c r="F70" s="4"/>
      <c r="G70" s="5">
        <f>MONTH(F70)</f>
        <v>0</v>
      </c>
      <c r="H70" s="6"/>
      <c r="I70" s="3"/>
    </row>
    <row r="71" spans="1:9">
      <c r="A71" s="4"/>
      <c r="B71" s="5">
        <f>MONTH(A71)</f>
        <v>0</v>
      </c>
      <c r="C71" s="6"/>
      <c r="D71" s="3"/>
      <c r="F71" s="4"/>
      <c r="G71" s="5">
        <f>MONTH(F71)</f>
        <v>0</v>
      </c>
      <c r="H71" s="6"/>
      <c r="I71" s="3"/>
    </row>
    <row r="72" spans="1:9">
      <c r="A72" s="4"/>
      <c r="B72" s="5">
        <f>MONTH(A72)</f>
        <v>0</v>
      </c>
      <c r="C72" s="6"/>
      <c r="D72" s="3"/>
      <c r="F72" s="4"/>
      <c r="G72" s="5">
        <f>MONTH(F72)</f>
        <v>0</v>
      </c>
      <c r="H72" s="6"/>
      <c r="I72" s="3"/>
    </row>
    <row r="73" spans="1:9">
      <c r="A73" s="4"/>
      <c r="B73" s="5">
        <f>MONTH(A73)</f>
        <v>0</v>
      </c>
      <c r="C73" s="6"/>
      <c r="D73" s="3"/>
      <c r="F73" s="4"/>
      <c r="G73" s="5">
        <f>MONTH(F73)</f>
        <v>0</v>
      </c>
      <c r="H73" s="6"/>
      <c r="I73" s="3"/>
    </row>
    <row r="74" spans="1:9">
      <c r="A74" s="4"/>
      <c r="B74" s="5">
        <f>MONTH(A74)</f>
        <v>0</v>
      </c>
      <c r="C74" s="6"/>
      <c r="D74" s="3"/>
      <c r="F74" s="4"/>
      <c r="G74" s="5">
        <f>MONTH(F74)</f>
        <v>0</v>
      </c>
      <c r="H74" s="6"/>
      <c r="I74" s="3"/>
    </row>
    <row r="75" spans="1:9">
      <c r="A75" s="4"/>
      <c r="B75" s="5">
        <f>MONTH(A75)</f>
        <v>0</v>
      </c>
      <c r="C75" s="6"/>
      <c r="D75" s="3"/>
      <c r="F75" s="4"/>
      <c r="G75" s="5">
        <f>MONTH(F75)</f>
        <v>0</v>
      </c>
      <c r="H75" s="6"/>
      <c r="I75" s="3"/>
    </row>
    <row r="76" spans="1:9">
      <c r="A76" s="4"/>
      <c r="B76" s="5">
        <f>MONTH(A76)</f>
        <v>0</v>
      </c>
      <c r="C76" s="6"/>
      <c r="D76" s="3"/>
      <c r="F76" s="4"/>
      <c r="G76" s="5">
        <f>MONTH(F76)</f>
        <v>0</v>
      </c>
      <c r="H76" s="6"/>
      <c r="I76" s="3"/>
    </row>
    <row r="77" spans="1:9">
      <c r="A77" s="4"/>
      <c r="B77" s="5">
        <f>MONTH(A77)</f>
        <v>0</v>
      </c>
      <c r="C77" s="6"/>
      <c r="D77" s="3"/>
      <c r="F77" s="4"/>
      <c r="G77" s="5">
        <f>MONTH(F77)</f>
        <v>0</v>
      </c>
      <c r="H77" s="6"/>
      <c r="I77" s="3"/>
    </row>
    <row r="78" spans="1:9">
      <c r="A78" s="4"/>
      <c r="B78" s="5">
        <f>MONTH(A78)</f>
        <v>0</v>
      </c>
      <c r="C78" s="6"/>
      <c r="D78" s="3"/>
      <c r="F78" s="4"/>
      <c r="G78" s="5">
        <f>MONTH(F78)</f>
        <v>0</v>
      </c>
      <c r="H78" s="6"/>
      <c r="I78" s="3"/>
    </row>
    <row r="79" spans="1:9">
      <c r="A79" s="4"/>
      <c r="B79" s="5">
        <f>MONTH(A79)</f>
        <v>0</v>
      </c>
      <c r="C79" s="6"/>
      <c r="D79" s="3"/>
      <c r="F79" s="4"/>
      <c r="G79" s="5">
        <f>MONTH(F79)</f>
        <v>0</v>
      </c>
      <c r="H79" s="6"/>
      <c r="I79" s="3"/>
    </row>
    <row r="80" spans="1:9">
      <c r="A80" s="4"/>
      <c r="B80" s="5">
        <f>MONTH(A80)</f>
        <v>0</v>
      </c>
      <c r="C80" s="6"/>
      <c r="D80" s="3"/>
      <c r="F80" s="4"/>
      <c r="G80" s="5">
        <f>MONTH(F80)</f>
        <v>0</v>
      </c>
      <c r="H80" s="6"/>
      <c r="I80" s="3"/>
    </row>
    <row r="81" spans="1:9">
      <c r="A81" s="4"/>
      <c r="B81" s="5">
        <f>MONTH(A81)</f>
        <v>0</v>
      </c>
      <c r="C81" s="6"/>
      <c r="D81" s="3"/>
      <c r="F81" s="4"/>
      <c r="G81" s="5">
        <f>MONTH(F81)</f>
        <v>0</v>
      </c>
      <c r="H81" s="6"/>
      <c r="I81" s="3"/>
    </row>
    <row r="82" spans="1:9">
      <c r="A82" s="4"/>
      <c r="B82" s="5">
        <f>MONTH(A82)</f>
        <v>0</v>
      </c>
      <c r="C82" s="6"/>
      <c r="D82" s="3"/>
      <c r="F82" s="4"/>
      <c r="G82" s="5">
        <f>MONTH(F82)</f>
        <v>0</v>
      </c>
      <c r="H82" s="6"/>
      <c r="I82" s="3"/>
    </row>
    <row r="83" spans="1:9">
      <c r="A83" s="4"/>
      <c r="B83" s="5">
        <f>MONTH(A83)</f>
        <v>0</v>
      </c>
      <c r="C83" s="6"/>
      <c r="D83" s="3"/>
      <c r="F83" s="4"/>
      <c r="G83" s="5">
        <f>MONTH(F83)</f>
        <v>0</v>
      </c>
      <c r="H83" s="6"/>
      <c r="I83" s="3"/>
    </row>
    <row r="84" spans="1:9">
      <c r="A84" s="4"/>
      <c r="B84" s="5">
        <f>MONTH(A84)</f>
        <v>0</v>
      </c>
      <c r="C84" s="6"/>
      <c r="D84" s="3"/>
      <c r="F84" s="4"/>
      <c r="G84" s="5">
        <f>MONTH(F84)</f>
        <v>0</v>
      </c>
      <c r="H84" s="6"/>
      <c r="I84" s="3"/>
    </row>
    <row r="85" spans="1:9">
      <c r="A85" s="4"/>
      <c r="B85" s="5">
        <f>MONTH(A85)</f>
        <v>0</v>
      </c>
      <c r="C85" s="6"/>
      <c r="D85" s="3"/>
      <c r="F85" s="4"/>
      <c r="G85" s="5">
        <f>MONTH(F85)</f>
        <v>0</v>
      </c>
      <c r="H85" s="6"/>
      <c r="I85" s="3"/>
    </row>
    <row r="86" spans="1:9">
      <c r="A86" s="4"/>
      <c r="B86" s="5">
        <f>MONTH(A86)</f>
        <v>0</v>
      </c>
      <c r="C86" s="6"/>
      <c r="D86" s="3"/>
      <c r="F86" s="4"/>
      <c r="G86" s="5">
        <f>MONTH(F86)</f>
        <v>0</v>
      </c>
      <c r="H86" s="6"/>
      <c r="I86" s="3"/>
    </row>
    <row r="87" spans="1:9">
      <c r="A87" s="4"/>
      <c r="B87" s="5">
        <f>MONTH(A87)</f>
        <v>0</v>
      </c>
      <c r="C87" s="6"/>
      <c r="D87" s="3"/>
      <c r="F87" s="4"/>
      <c r="G87" s="5">
        <f>MONTH(F87)</f>
        <v>0</v>
      </c>
      <c r="H87" s="6"/>
      <c r="I87" s="3"/>
    </row>
    <row r="88" spans="1:9">
      <c r="A88" s="4"/>
      <c r="B88" s="5">
        <f>MONTH(A88)</f>
        <v>0</v>
      </c>
      <c r="C88" s="6"/>
      <c r="D88" s="3"/>
      <c r="F88" s="4"/>
      <c r="G88" s="5">
        <f>MONTH(F88)</f>
        <v>0</v>
      </c>
      <c r="H88" s="6"/>
      <c r="I88" s="3"/>
    </row>
    <row r="89" spans="1:9">
      <c r="A89" s="4"/>
      <c r="B89" s="5">
        <f>MONTH(A89)</f>
        <v>0</v>
      </c>
      <c r="C89" s="6"/>
      <c r="D89" s="3"/>
      <c r="F89" s="4"/>
      <c r="G89" s="5">
        <f>MONTH(F89)</f>
        <v>0</v>
      </c>
      <c r="H89" s="6"/>
      <c r="I89" s="3"/>
    </row>
    <row r="90" spans="1:9">
      <c r="A90" s="4"/>
      <c r="B90" s="5">
        <f>MONTH(A90)</f>
        <v>0</v>
      </c>
      <c r="C90" s="6"/>
      <c r="D90" s="3"/>
      <c r="F90" s="4"/>
      <c r="G90" s="5">
        <f>MONTH(F90)</f>
        <v>0</v>
      </c>
      <c r="H90" s="6"/>
      <c r="I90" s="3"/>
    </row>
    <row r="91" spans="1:9">
      <c r="A91" s="4"/>
      <c r="B91" s="5">
        <f>MONTH(A91)</f>
        <v>0</v>
      </c>
      <c r="C91" s="6"/>
      <c r="D91" s="3"/>
      <c r="F91" s="4"/>
      <c r="G91" s="5">
        <f>MONTH(F91)</f>
        <v>0</v>
      </c>
      <c r="H91" s="6"/>
      <c r="I91" s="3"/>
    </row>
    <row r="92" spans="1:9">
      <c r="A92" s="4"/>
      <c r="B92" s="5">
        <f>MONTH(A92)</f>
        <v>0</v>
      </c>
      <c r="C92" s="6"/>
      <c r="D92" s="3"/>
      <c r="F92" s="4"/>
      <c r="G92" s="5">
        <f>MONTH(F92)</f>
        <v>0</v>
      </c>
      <c r="H92" s="6"/>
      <c r="I92" s="3"/>
    </row>
    <row r="93" spans="1:9">
      <c r="A93" s="4"/>
      <c r="B93" s="5">
        <f>MONTH(A93)</f>
        <v>0</v>
      </c>
      <c r="C93" s="6"/>
      <c r="D93" s="3"/>
      <c r="F93" s="4"/>
      <c r="G93" s="5">
        <f>MONTH(F93)</f>
        <v>0</v>
      </c>
      <c r="H93" s="6"/>
      <c r="I93" s="3"/>
    </row>
    <row r="94" spans="1:9">
      <c r="A94" s="4"/>
      <c r="B94" s="5">
        <f>MONTH(A94)</f>
        <v>0</v>
      </c>
      <c r="C94" s="6"/>
      <c r="D94" s="3"/>
      <c r="F94" s="4"/>
      <c r="G94" s="5">
        <f>MONTH(F94)</f>
        <v>0</v>
      </c>
      <c r="H94" s="6"/>
      <c r="I94" s="3"/>
    </row>
    <row r="95" spans="1:9">
      <c r="A95" s="4"/>
      <c r="B95" s="5">
        <f>MONTH(A95)</f>
        <v>0</v>
      </c>
      <c r="C95" s="6"/>
      <c r="D95" s="3"/>
      <c r="F95" s="4"/>
      <c r="G95" s="5">
        <f>MONTH(F95)</f>
        <v>0</v>
      </c>
      <c r="H95" s="6"/>
      <c r="I95" s="3"/>
    </row>
    <row r="96" spans="1:9">
      <c r="A96" s="4"/>
      <c r="B96" s="5">
        <f>MONTH(A96)</f>
        <v>0</v>
      </c>
      <c r="C96" s="6"/>
      <c r="D96" s="3"/>
      <c r="F96" s="4"/>
      <c r="G96" s="5">
        <f>MONTH(F96)</f>
        <v>0</v>
      </c>
      <c r="H96" s="6"/>
      <c r="I96" s="3"/>
    </row>
    <row r="97" spans="1:9">
      <c r="A97" s="4"/>
      <c r="B97" s="5">
        <f>MONTH(A97)</f>
        <v>0</v>
      </c>
      <c r="C97" s="6"/>
      <c r="D97" s="3"/>
      <c r="F97" s="4"/>
      <c r="G97" s="5">
        <f>MONTH(F97)</f>
        <v>0</v>
      </c>
      <c r="H97" s="6"/>
      <c r="I97" s="3"/>
    </row>
    <row r="98" spans="1:9">
      <c r="A98" s="4"/>
      <c r="B98" s="5">
        <f>MONTH(A98)</f>
        <v>0</v>
      </c>
      <c r="C98" s="6"/>
      <c r="D98" s="3"/>
      <c r="F98" s="4"/>
      <c r="G98" s="5">
        <f>MONTH(F98)</f>
        <v>0</v>
      </c>
      <c r="H98" s="6"/>
      <c r="I98" s="3"/>
    </row>
    <row r="99" spans="1:9">
      <c r="A99" s="4"/>
      <c r="B99" s="5">
        <f>MONTH(A99)</f>
        <v>0</v>
      </c>
      <c r="C99" s="6"/>
      <c r="D99" s="3"/>
      <c r="F99" s="4"/>
      <c r="G99" s="5">
        <f>MONTH(F99)</f>
        <v>0</v>
      </c>
      <c r="H99" s="6"/>
      <c r="I99" s="3"/>
    </row>
    <row r="100" spans="1:9">
      <c r="A100" s="4"/>
      <c r="B100" s="5">
        <f>MONTH(A100)</f>
        <v>0</v>
      </c>
      <c r="C100" s="6"/>
      <c r="D100" s="3"/>
      <c r="F100" s="4"/>
      <c r="G100" s="5">
        <f>MONTH(F100)</f>
        <v>0</v>
      </c>
      <c r="H100" s="6"/>
      <c r="I100" s="3"/>
    </row>
    <row r="101" spans="1:9">
      <c r="A101" s="4"/>
      <c r="B101" s="5">
        <f>MONTH(A101)</f>
        <v>0</v>
      </c>
      <c r="C101" s="6"/>
      <c r="D101" s="3"/>
      <c r="F101" s="4"/>
      <c r="G101" s="5">
        <f>MONTH(F101)</f>
        <v>0</v>
      </c>
      <c r="H101" s="6"/>
      <c r="I101" s="3"/>
    </row>
    <row r="102" spans="1:9">
      <c r="A102" s="4"/>
      <c r="B102" s="5">
        <f>MONTH(A102)</f>
        <v>0</v>
      </c>
      <c r="C102" s="6"/>
      <c r="D102" s="3"/>
      <c r="F102" s="4"/>
      <c r="G102" s="5">
        <f>MONTH(F102)</f>
        <v>0</v>
      </c>
      <c r="H102" s="6"/>
      <c r="I102" s="3"/>
    </row>
    <row r="103" spans="1:9">
      <c r="A103" s="4"/>
      <c r="B103" s="5">
        <f>MONTH(A103)</f>
        <v>0</v>
      </c>
      <c r="C103" s="6"/>
      <c r="D103" s="3"/>
      <c r="F103" s="4"/>
      <c r="G103" s="5">
        <f>MONTH(F103)</f>
        <v>0</v>
      </c>
      <c r="H103" s="6"/>
      <c r="I103" s="3"/>
    </row>
    <row r="104" spans="1:9">
      <c r="A104" s="4"/>
      <c r="B104" s="5">
        <f>MONTH(A104)</f>
        <v>0</v>
      </c>
      <c r="C104" s="6"/>
      <c r="D104" s="3"/>
      <c r="F104" s="4"/>
      <c r="G104" s="5">
        <f>MONTH(F104)</f>
        <v>0</v>
      </c>
      <c r="H104" s="6"/>
      <c r="I104" s="3"/>
    </row>
    <row r="105" spans="1:9">
      <c r="A105" s="4"/>
      <c r="B105" s="5">
        <f>MONTH(A105)</f>
        <v>0</v>
      </c>
      <c r="C105" s="6"/>
      <c r="D105" s="3"/>
      <c r="F105" s="4"/>
      <c r="G105" s="5">
        <f>MONTH(F105)</f>
        <v>0</v>
      </c>
      <c r="H105" s="6"/>
      <c r="I105" s="3"/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"/>
  <sheetViews>
    <sheetView workbookViewId="0"/>
  </sheetViews>
  <sheetFormatPr defaultRowHeight="15"/>
  <cols>
    <col min="1" max="1" width="20.7109375" customWidth="1"/>
    <col min="2" max="13" width="12.7109375" customWidth="1"/>
  </cols>
  <sheetData>
    <row r="1" spans="1:13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21</v>
      </c>
    </row>
    <row r="3" spans="1:13">
      <c r="A3" s="2" t="s">
        <v>1</v>
      </c>
      <c r="B3" s="3">
        <f>SUMIF('Ingresos y Egresos diarios'!$B$6:$B$105,1,'Ingresos y Egresos diarios'!$D$6:$D$105)</f>
        <v>0</v>
      </c>
      <c r="C3" s="3">
        <f>SUMIF('Ingresos y Egresos diarios'!$B$6:$B$105,2,'Ingresos y Egresos diarios'!$D$6:$D$105)</f>
        <v>0</v>
      </c>
      <c r="D3" s="3">
        <f>SUMIF('Ingresos y Egresos diarios'!$B$6:$B$105,3,'Ingresos y Egresos diarios'!$D$6:$D$105)</f>
        <v>0</v>
      </c>
      <c r="E3" s="3">
        <f>SUMIF('Ingresos y Egresos diarios'!$B$6:$B$105,4,'Ingresos y Egresos diarios'!$D$6:$D$105)</f>
        <v>0</v>
      </c>
      <c r="F3" s="3">
        <f>SUMIF('Ingresos y Egresos diarios'!$B$6:$B$105,5,'Ingresos y Egresos diarios'!$D$6:$D$105)</f>
        <v>0</v>
      </c>
      <c r="G3" s="3">
        <f>SUMIF('Ingresos y Egresos diarios'!$B$6:$B$105,6,'Ingresos y Egresos diarios'!$D$6:$D$105)</f>
        <v>0</v>
      </c>
      <c r="H3" s="3">
        <f>SUMIF('Ingresos y Egresos diarios'!$B$6:$B$105,7,'Ingresos y Egresos diarios'!$D$6:$D$105)</f>
        <v>0</v>
      </c>
      <c r="I3" s="3">
        <f>SUMIF('Ingresos y Egresos diarios'!$B$6:$B$105,8,'Ingresos y Egresos diarios'!$D$6:$D$105)</f>
        <v>0</v>
      </c>
      <c r="J3" s="3">
        <f>SUMIF('Ingresos y Egresos diarios'!$B$6:$B$105,9,'Ingresos y Egresos diarios'!$D$6:$D$105)</f>
        <v>0</v>
      </c>
      <c r="K3" s="3">
        <f>SUMIF('Ingresos y Egresos diarios'!$B$6:$B$105,10,'Ingresos y Egresos diarios'!$D$6:$D$105)</f>
        <v>0</v>
      </c>
      <c r="L3" s="3">
        <f>SUMIF('Ingresos y Egresos diarios'!$B$6:$B$105,11,'Ingresos y Egresos diarios'!$D$6:$D$105)</f>
        <v>0</v>
      </c>
      <c r="M3" s="3">
        <f>SUMIF('Ingresos y Egresos diarios'!$B$6:$B$105,12,'Ingresos y Egresos diarios'!$D$6:$D$105)</f>
        <v>0</v>
      </c>
    </row>
    <row r="4" spans="1:13">
      <c r="A4" s="2" t="s">
        <v>7</v>
      </c>
      <c r="B4" s="3">
        <f>SUMIF('Ingresos y Egresos diarios'!$G$6:$G$105,1,'Ingresos y Egresos diarios'!$I$6:$I$105)</f>
        <v>0</v>
      </c>
      <c r="C4" s="3">
        <f>SUMIF('Ingresos y Egresos diarios'!$G$6:$G$105,2,'Ingresos y Egresos diarios'!$I$6:$I$105)</f>
        <v>0</v>
      </c>
      <c r="D4" s="3">
        <f>SUMIF('Ingresos y Egresos diarios'!$G$6:$G$105,3,'Ingresos y Egresos diarios'!$I$6:$I$105)</f>
        <v>0</v>
      </c>
      <c r="E4" s="3">
        <f>SUMIF('Ingresos y Egresos diarios'!$G$6:$G$105,4,'Ingresos y Egresos diarios'!$I$6:$I$105)</f>
        <v>0</v>
      </c>
      <c r="F4" s="3">
        <f>SUMIF('Ingresos y Egresos diarios'!$G$6:$G$105,5,'Ingresos y Egresos diarios'!$I$6:$I$105)</f>
        <v>0</v>
      </c>
      <c r="G4" s="3">
        <f>SUMIF('Ingresos y Egresos diarios'!$G$6:$G$105,6,'Ingresos y Egresos diarios'!$I$6:$I$105)</f>
        <v>0</v>
      </c>
      <c r="H4" s="3">
        <f>SUMIF('Ingresos y Egresos diarios'!$G$6:$G$105,7,'Ingresos y Egresos diarios'!$I$6:$I$105)</f>
        <v>0</v>
      </c>
      <c r="I4" s="3">
        <f>SUMIF('Ingresos y Egresos diarios'!$G$6:$G$105,8,'Ingresos y Egresos diarios'!$I$6:$I$105)</f>
        <v>0</v>
      </c>
      <c r="J4" s="3">
        <f>SUMIF('Ingresos y Egresos diarios'!$G$6:$G$105,9,'Ingresos y Egresos diarios'!$I$6:$I$105)</f>
        <v>0</v>
      </c>
      <c r="K4" s="3">
        <f>SUMIF('Ingresos y Egresos diarios'!$G$6:$G$105,10,'Ingresos y Egresos diarios'!$I$6:$I$105)</f>
        <v>0</v>
      </c>
      <c r="L4" s="3">
        <f>SUMIF('Ingresos y Egresos diarios'!$G$6:$G$105,11,'Ingresos y Egresos diarios'!$I$6:$I$105)</f>
        <v>0</v>
      </c>
      <c r="M4" s="3">
        <f>SUMIF('Ingresos y Egresos diarios'!$G$6:$G$105,12,'Ingresos y Egresos diarios'!$I$6:$I$105)</f>
        <v>0</v>
      </c>
    </row>
    <row r="5" spans="1:13">
      <c r="A5" s="2" t="s">
        <v>22</v>
      </c>
      <c r="B5" s="3">
        <f>B3-B4</f>
        <v>0</v>
      </c>
      <c r="C5" s="3">
        <f>C3-C4</f>
        <v>0</v>
      </c>
      <c r="D5" s="3">
        <f>D3-D4</f>
        <v>0</v>
      </c>
      <c r="E5" s="3">
        <f>E3-E4</f>
        <v>0</v>
      </c>
      <c r="F5" s="3">
        <f>F3-F4</f>
        <v>0</v>
      </c>
      <c r="G5" s="3">
        <f>G3-G4</f>
        <v>0</v>
      </c>
      <c r="H5" s="3">
        <f>H3-H4</f>
        <v>0</v>
      </c>
      <c r="I5" s="3">
        <f>I3-I4</f>
        <v>0</v>
      </c>
      <c r="J5" s="3">
        <f>J3-J4</f>
        <v>0</v>
      </c>
      <c r="K5" s="3">
        <f>K3-K4</f>
        <v>0</v>
      </c>
      <c r="L5" s="3">
        <f>L3-L4</f>
        <v>0</v>
      </c>
      <c r="M5" s="3">
        <f>M3-M4</f>
        <v>0</v>
      </c>
    </row>
    <row r="6" spans="1:13">
      <c r="A6" s="2" t="s">
        <v>23</v>
      </c>
      <c r="B6" s="3">
        <f>B5</f>
        <v>0</v>
      </c>
      <c r="C6" s="3">
        <f>C5+B6</f>
        <v>0</v>
      </c>
      <c r="D6" s="3">
        <f>D5+C6</f>
        <v>0</v>
      </c>
      <c r="E6" s="3">
        <f>E5+D6</f>
        <v>0</v>
      </c>
      <c r="F6" s="3">
        <f>F5+E6</f>
        <v>0</v>
      </c>
      <c r="G6" s="3">
        <f>G5+F6</f>
        <v>0</v>
      </c>
      <c r="H6" s="3">
        <f>H5+G6</f>
        <v>0</v>
      </c>
      <c r="I6" s="3">
        <f>I5+H6</f>
        <v>0</v>
      </c>
      <c r="J6" s="3">
        <f>J5+I6</f>
        <v>0</v>
      </c>
      <c r="K6" s="3">
        <f>K5+J6</f>
        <v>0</v>
      </c>
      <c r="L6" s="3">
        <f>L5+K6</f>
        <v>0</v>
      </c>
      <c r="M6" s="3">
        <f>M5+L6</f>
        <v>0</v>
      </c>
    </row>
  </sheetData>
  <mergeCells count="1">
    <mergeCell ref="A1:M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Ingresos y Egresos diarios</vt:lpstr>
      <vt:lpstr>Reporte Mensual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2026-04-09T03:15:18Z</dcterms:created>
  <dcterms:modified xsi:type="dcterms:W3CDTF">2026-04-09T03:15:18Z</dcterms:modified>
</cp:coreProperties>
</file>